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<sst xmlns="http://schemas.openxmlformats.org/spreadsheetml/2006/main" count="38" uniqueCount="37">
  <si>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</si>
  <si>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</si>
  <si>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</si>
  <si>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</si>
  <si>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</si>
  <si>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</si>
  <si>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</si>
  <si>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</si>
  <si>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</si>
  <si>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</si>
  <si>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</si>
  <si>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</si>
  <si>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</si>
  <si>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</si>
  <si>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</si>
  <si>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</si>
  <si>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</si>
  <si>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</si>
  <si>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</si>
  <si>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</si>
  <si>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</si>
  <si>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</si>
  <si>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</si>
  <si>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</si>
  <si>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</si>
  <si>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</si>
  <si>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</si>
  <si>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</si>
  <si>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</si>
  <si>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</si>
  <si>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</si>
  <si>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ПР</t>
  </si>
  <si>
    <t>Хлеб ржано-пшеничный, обогащенный микронутриентами</t>
  </si>
  <si>
    <t>ИТОГО:</t>
  </si>
  <si>
    <t>Икра кабачковая</t>
  </si>
  <si>
    <t>Компот из смеси с/фруктов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</si>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</sst>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17"/>
      <c r="I1" t="s">
        <v>1</v>
      </c>
      <c r="J1" s="16">
        <v>46094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31</v>
      </c>
      <c r="D12" s="63" t="s">
        <v>34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>
        <v>349</v>
      </c>
      <c r="D16" s="39" t="s">
        <v>35</v>
      </c>
      <c r="E16" s="40">
        <v>200</v>
      </c>
      <c r="F16" s="19"/>
      <c r="G16" s="37">
        <v>132.80000000000001</v>
      </c>
      <c r="H16" s="37">
        <v>0.66</v>
      </c>
      <c r="I16" s="37">
        <v>0.09</v>
      </c>
      <c r="J16" s="54">
        <v>32.01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31</v>
      </c>
      <c r="D18" s="42" t="s">
        <v>32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33</v>
      </c>
      <c r="E20" s="45">
        <f>SUM(E12:E19)</f>
        <v>790</v>
      </c>
      <c r="F20" s="44"/>
      <c r="G20" s="46">
        <f>SUM(G12:G19)</f>
        <v>811.46</v>
      </c>
      <c r="H20" s="46">
        <f t="shared" ref="H20:J20" si="0">SUM(H12:H19)</f>
        <v>25.26</v>
      </c>
      <c r="I20" s="46">
        <f t="shared" si="0"/>
        <v>31.669999999999998</v>
      </c>
      <c r="J20" s="57">
        <f t="shared" si="0"/>
        <v>111.10000000000001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2026-03-12T08:23:40Z</dcterms:modified>
</cp:coreProperties>
</file>