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Заявки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<sst xmlns="http://schemas.openxmlformats.org/spreadsheetml/2006/main" count="36" uniqueCount="36">
  <si>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</si>
  <si>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</si>
  <si>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</si>
  <si>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</si>
  <si>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</si>
  <si>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</si>
  <si>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</si>
  <si>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</si>
  <si>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</si>
  <si>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</si>
  <si>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</si>
  <si>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</si>
  <si>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</si>
  <si>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</si>
  <si>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</si>
  <si>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</si>
  <si>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</si>
  <si>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</si>
  <si>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</si>
  <si>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</si>
  <si>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</si>
  <si>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</si>
  <si>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</si>
  <si>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</si>
  <si>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</si>
  <si>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</si>
  <si>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</si>
  <si>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горохом</t>
  </si>
  <si>
    <t>Жаркое по-домашнему (свинина)</t>
  </si>
  <si>
    <t>Компот из смеси с/фруктов</t>
  </si>
  <si>
    <t>ИТОГО:</t>
  </si>
  <si>
    <t>ПР</t>
  </si>
  <si>
    <t>Хлеб ржано-пшеничный, обогащенный микронутриентами</t>
  </si>
  <si>
    <t>54-21з-2020</t>
  </si>
  <si>
    <t>Кукуруза сахарная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</si>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</sst>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1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1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8" xfId="0" applyNumberFormat="1" applyFont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1" fontId="4" fillId="0" borderId="8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21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ht="25.5" x14ac:dyDescent="0.25">
      <c r="A12" s="6" t="s">
        <v>14</v>
      </c>
      <c r="B12" s="43" t="s">
        <v>15</v>
      </c>
      <c r="C12" s="44" t="s">
        <v>33</v>
      </c>
      <c r="D12" s="56" t="s">
        <v>34</v>
      </c>
      <c r="E12" s="45">
        <v>60</v>
      </c>
      <c r="F12" s="21"/>
      <c r="G12" s="45">
        <v>31.35</v>
      </c>
      <c r="H12" s="45">
        <v>1.2</v>
      </c>
      <c r="I12" s="45">
        <v>0.15</v>
      </c>
      <c r="J12" s="50">
        <v>6.15</v>
      </c>
    </row>
    <row r="13" spans="1:10" x14ac:dyDescent="0.25">
      <c r="A13" s="6"/>
      <c r="B13" s="46" t="s">
        <v>16</v>
      </c>
      <c r="C13" s="41">
        <v>102</v>
      </c>
      <c r="D13" s="32" t="s">
        <v>27</v>
      </c>
      <c r="E13" s="33">
        <v>250</v>
      </c>
      <c r="F13" s="22"/>
      <c r="G13" s="33">
        <v>148.25</v>
      </c>
      <c r="H13" s="33">
        <v>5.49</v>
      </c>
      <c r="I13" s="33">
        <v>5.27</v>
      </c>
      <c r="J13" s="51">
        <v>16.54</v>
      </c>
    </row>
    <row r="14" spans="1:10" x14ac:dyDescent="0.25">
      <c r="A14" s="6"/>
      <c r="B14" s="46" t="s">
        <v>17</v>
      </c>
      <c r="C14" s="41">
        <v>259</v>
      </c>
      <c r="D14" s="34" t="s">
        <v>28</v>
      </c>
      <c r="E14" s="35">
        <v>175</v>
      </c>
      <c r="F14" s="22"/>
      <c r="G14" s="35">
        <v>383</v>
      </c>
      <c r="H14" s="35">
        <v>12.3</v>
      </c>
      <c r="I14" s="35">
        <v>29.5</v>
      </c>
      <c r="J14" s="52">
        <v>16.579999999999998</v>
      </c>
    </row>
    <row r="15" spans="1:10" x14ac:dyDescent="0.25">
      <c r="A15" s="6"/>
      <c r="B15" s="46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46" t="s">
        <v>26</v>
      </c>
      <c r="C16" s="41">
        <v>349</v>
      </c>
      <c r="D16" s="36" t="s">
        <v>29</v>
      </c>
      <c r="E16" s="37">
        <v>200</v>
      </c>
      <c r="F16" s="22"/>
      <c r="G16" s="37">
        <v>132.80000000000001</v>
      </c>
      <c r="H16" s="37">
        <v>0.66</v>
      </c>
      <c r="I16" s="37">
        <v>0.09</v>
      </c>
      <c r="J16" s="53">
        <v>32.01</v>
      </c>
    </row>
    <row r="17" spans="1:10" x14ac:dyDescent="0.25">
      <c r="A17" s="6"/>
      <c r="B17" s="4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46" t="s">
        <v>20</v>
      </c>
      <c r="C18" s="41" t="s">
        <v>31</v>
      </c>
      <c r="D18" s="36" t="s">
        <v>32</v>
      </c>
      <c r="E18" s="42">
        <v>40</v>
      </c>
      <c r="F18" s="22"/>
      <c r="G18" s="54">
        <v>103</v>
      </c>
      <c r="H18" s="54">
        <v>4.8</v>
      </c>
      <c r="I18" s="54">
        <v>0.52</v>
      </c>
      <c r="J18" s="55">
        <v>22.2</v>
      </c>
    </row>
    <row r="19" spans="1:10" x14ac:dyDescent="0.25">
      <c r="A19" s="6"/>
      <c r="B19" s="47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48"/>
      <c r="C20" s="8"/>
      <c r="D20" s="30" t="s">
        <v>30</v>
      </c>
      <c r="E20" s="39">
        <f>SUM(E12:E19)</f>
        <v>725</v>
      </c>
      <c r="F20" s="38"/>
      <c r="G20" s="40">
        <f>SUM(G12:G19)</f>
        <v>798.40000000000009</v>
      </c>
      <c r="H20" s="40">
        <f t="shared" ref="H20:J20" si="0">SUM(H12:H19)</f>
        <v>24.450000000000003</v>
      </c>
      <c r="I20" s="40">
        <f t="shared" si="0"/>
        <v>35.530000000000008</v>
      </c>
      <c r="J20" s="49">
        <f t="shared" si="0"/>
        <v>93.48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2026-05-20T09:37:39Z</dcterms:modified>
</cp:coreProperties>
</file>